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filterPrivacy="1" autoCompressPictures="0" defaultThemeVersion="124226"/>
  <bookViews>
    <workbookView xWindow="0" yWindow="0" windowWidth="20490" windowHeight="8595"/>
  </bookViews>
  <sheets>
    <sheet name="Sheet1" sheetId="1" r:id="rId1"/>
  </sheet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1" i="1" l="1"/>
  <c r="D23" i="1" s="1"/>
  <c r="D22" i="1" s="1"/>
</calcChain>
</file>

<file path=xl/sharedStrings.xml><?xml version="1.0" encoding="utf-8"?>
<sst xmlns="http://schemas.openxmlformats.org/spreadsheetml/2006/main" count="29" uniqueCount="28">
  <si>
    <t>- ЗБИРНА РЕКАПИТУЛАЦИЈА-</t>
  </si>
  <si>
    <t xml:space="preserve"> Преосталих радова за завршетак објекта хирургије КБЦ“ Др Драгиша Мишовић“                                                                                     према Главном пројекту санације и адаптације 
</t>
  </si>
  <si>
    <t xml:space="preserve">Архитектонско - грађевински радови                                         </t>
  </si>
  <si>
    <t>Хидротехничке инсталације</t>
  </si>
  <si>
    <t>Електроенергетске инсталације</t>
  </si>
  <si>
    <t>4.2</t>
  </si>
  <si>
    <t>Инсталације електромоторног погона и аутоматског управљања</t>
  </si>
  <si>
    <t>5.1.1</t>
  </si>
  <si>
    <t>Телекомуникационе  инсталације структурно кабловски системи</t>
  </si>
  <si>
    <t>5.1.2</t>
  </si>
  <si>
    <t>5.2</t>
  </si>
  <si>
    <t>Телекомуникационе  инсталације аутоматска дојава пожара</t>
  </si>
  <si>
    <t>5.3</t>
  </si>
  <si>
    <t>Телекомуникационе  инсталације систем озвучења, сатни систем, систем болничке сигнализације</t>
  </si>
  <si>
    <t>6</t>
  </si>
  <si>
    <t>Термотехничке инсталације</t>
  </si>
  <si>
    <t>7</t>
  </si>
  <si>
    <t>Инсталације медицинских гасова</t>
  </si>
  <si>
    <t>8</t>
  </si>
  <si>
    <t>Електрични путнички лифт</t>
  </si>
  <si>
    <t>9</t>
  </si>
  <si>
    <t>Електрични малотеретни лифт</t>
  </si>
  <si>
    <t>Заштита од пожара</t>
  </si>
  <si>
    <t>Текуће одржавање постојећег котла</t>
  </si>
  <si>
    <t>УКУПНО (РСД):</t>
  </si>
  <si>
    <t>Одржавање-поправка постојећих лифтова</t>
  </si>
  <si>
    <t>ПДВ</t>
  </si>
  <si>
    <t>УКУПНО СА ПДВ (РСД):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</si>
</sst>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4"/>
      <name val="Arial"/>
      <family val="2"/>
    </font>
    <font>
      <sz val="14"/>
      <name val="Yu 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theme="1"/>
      </top>
      <bottom style="double">
        <color theme="1"/>
      </bottom>
      <diagonal/>
    </border>
    <border>
      <left style="double">
        <color auto="1"/>
      </left>
      <right style="double">
        <color auto="1"/>
      </right>
      <top style="double">
        <color theme="1"/>
      </top>
      <bottom style="double">
        <color theme="1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left" vertical="top"/>
    </xf>
    <xf numFmtId="49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right"/>
    </xf>
    <xf numFmtId="0" fontId="6" fillId="0" borderId="7" xfId="0" applyFont="1" applyBorder="1" applyAlignment="1">
      <alignment horizontal="center"/>
    </xf>
    <xf numFmtId="0" fontId="6" fillId="0" borderId="7" xfId="0" applyFont="1" applyBorder="1"/>
    <xf numFmtId="0" fontId="3" fillId="0" borderId="9" xfId="0" applyFont="1" applyBorder="1"/>
    <xf numFmtId="0" fontId="3" fillId="0" borderId="9" xfId="0" applyFont="1" applyFill="1" applyBorder="1"/>
    <xf numFmtId="0" fontId="5" fillId="0" borderId="8" xfId="0" applyNumberFormat="1" applyFont="1" applyFill="1" applyBorder="1" applyAlignment="1">
      <alignment horizontal="right"/>
    </xf>
    <xf numFmtId="0" fontId="1" fillId="0" borderId="2" xfId="0" quotePrefix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0" fillId="0" borderId="7" xfId="0" applyBorder="1" applyProtection="1">
      <protection locked="0"/>
    </xf>
    <xf numFmtId="4" fontId="5" fillId="0" borderId="9" xfId="0" applyNumberFormat="1" applyFont="1" applyFill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4"/>
  <sheetViews>
    <sheetView tabSelected="1" view="pageBreakPreview" zoomScaleSheetLayoutView="100" workbookViewId="0">
      <selection activeCell="D8" sqref="D8"/>
    </sheetView>
  </sheetViews>
  <sheetFormatPr defaultColWidth="8.85546875" defaultRowHeight="15"/>
  <cols>
    <col min="2" max="2" width="19.140625" customWidth="1"/>
    <col min="3" max="3" width="57.7109375" customWidth="1"/>
    <col min="4" max="4" width="26.7109375" customWidth="1"/>
  </cols>
  <sheetData>
    <row r="2" spans="2:4" ht="15.75" thickBot="1"/>
    <row r="3" spans="2:4" ht="18.75" thickTop="1">
      <c r="B3" s="11" t="s">
        <v>0</v>
      </c>
      <c r="C3" s="12"/>
      <c r="D3" s="13"/>
    </row>
    <row r="4" spans="2:4" ht="15.75" thickBot="1">
      <c r="B4" s="14" t="s">
        <v>1</v>
      </c>
      <c r="C4" s="15"/>
      <c r="D4" s="16"/>
    </row>
    <row r="5" spans="2:4" ht="16.5" thickTop="1" thickBot="1"/>
    <row r="6" spans="2:4" ht="16.5" thickTop="1" thickBot="1">
      <c r="B6" s="1">
        <v>1</v>
      </c>
      <c r="C6" s="2" t="s">
        <v>2</v>
      </c>
      <c r="D6" s="17"/>
    </row>
    <row r="7" spans="2:4" ht="16.5" thickTop="1" thickBot="1">
      <c r="B7" s="3">
        <v>3</v>
      </c>
      <c r="C7" s="2" t="s">
        <v>3</v>
      </c>
      <c r="D7" s="17"/>
    </row>
    <row r="8" spans="2:4" ht="16.5" thickTop="1" thickBot="1">
      <c r="B8" s="3">
        <v>4.0999999999999996</v>
      </c>
      <c r="C8" s="4" t="s">
        <v>4</v>
      </c>
      <c r="D8" s="17"/>
    </row>
    <row r="9" spans="2:4" ht="31.5" thickTop="1" thickBot="1">
      <c r="B9" s="1" t="s">
        <v>5</v>
      </c>
      <c r="C9" s="4" t="s">
        <v>6</v>
      </c>
      <c r="D9" s="17"/>
    </row>
    <row r="10" spans="2:4" ht="31.5" thickTop="1" thickBot="1">
      <c r="B10" s="3" t="s">
        <v>7</v>
      </c>
      <c r="C10" s="4" t="s">
        <v>8</v>
      </c>
      <c r="D10" s="17"/>
    </row>
    <row r="11" spans="2:4" ht="31.5" thickTop="1" thickBot="1">
      <c r="B11" s="3" t="s">
        <v>9</v>
      </c>
      <c r="C11" s="4" t="s">
        <v>8</v>
      </c>
      <c r="D11" s="17"/>
    </row>
    <row r="12" spans="2:4" ht="31.5" thickTop="1" thickBot="1">
      <c r="B12" s="1" t="s">
        <v>10</v>
      </c>
      <c r="C12" s="4" t="s">
        <v>11</v>
      </c>
      <c r="D12" s="17"/>
    </row>
    <row r="13" spans="2:4" ht="31.5" thickTop="1" thickBot="1">
      <c r="B13" s="1" t="s">
        <v>12</v>
      </c>
      <c r="C13" s="4" t="s">
        <v>13</v>
      </c>
      <c r="D13" s="17"/>
    </row>
    <row r="14" spans="2:4" ht="16.5" thickTop="1" thickBot="1">
      <c r="B14" s="1" t="s">
        <v>14</v>
      </c>
      <c r="C14" s="4" t="s">
        <v>15</v>
      </c>
      <c r="D14" s="17"/>
    </row>
    <row r="15" spans="2:4" ht="16.5" thickTop="1" thickBot="1">
      <c r="B15" s="1" t="s">
        <v>16</v>
      </c>
      <c r="C15" s="4" t="s">
        <v>17</v>
      </c>
      <c r="D15" s="17"/>
    </row>
    <row r="16" spans="2:4" ht="16.5" thickTop="1" thickBot="1">
      <c r="B16" s="1" t="s">
        <v>18</v>
      </c>
      <c r="C16" s="4" t="s">
        <v>19</v>
      </c>
      <c r="D16" s="17"/>
    </row>
    <row r="17" spans="2:4" ht="16.5" thickTop="1" thickBot="1">
      <c r="B17" s="1" t="s">
        <v>20</v>
      </c>
      <c r="C17" s="4" t="s">
        <v>21</v>
      </c>
      <c r="D17" s="17"/>
    </row>
    <row r="18" spans="2:4" ht="16.5" thickTop="1" thickBot="1">
      <c r="B18" s="1">
        <v>12</v>
      </c>
      <c r="C18" s="4" t="s">
        <v>22</v>
      </c>
      <c r="D18" s="17"/>
    </row>
    <row r="19" spans="2:4" ht="16.5" thickTop="1" thickBot="1">
      <c r="B19" s="1">
        <v>13</v>
      </c>
      <c r="C19" s="4" t="s">
        <v>23</v>
      </c>
      <c r="D19" s="17"/>
    </row>
    <row r="20" spans="2:4" ht="17.25" thickTop="1" thickBot="1">
      <c r="B20" s="6">
        <v>14</v>
      </c>
      <c r="C20" s="7" t="s">
        <v>25</v>
      </c>
      <c r="D20" s="17"/>
    </row>
    <row r="21" spans="2:4" ht="17.25" thickTop="1" thickBot="1">
      <c r="B21" s="8"/>
      <c r="C21" s="5" t="s">
        <v>24</v>
      </c>
      <c r="D21" s="18">
        <f>SUM(D6:D20)</f>
        <v>0</v>
      </c>
    </row>
    <row r="22" spans="2:4" ht="17.25" thickTop="1" thickBot="1">
      <c r="B22" s="8"/>
      <c r="C22" s="5" t="s">
        <v>26</v>
      </c>
      <c r="D22" s="18">
        <f>+D23-D21</f>
        <v>0</v>
      </c>
    </row>
    <row r="23" spans="2:4" ht="17.25" thickTop="1" thickBot="1">
      <c r="B23" s="9"/>
      <c r="C23" s="10" t="s">
        <v>27</v>
      </c>
      <c r="D23" s="18">
        <f>SUM(D21*1.2)</f>
        <v>0</v>
      </c>
    </row>
    <row r="24" spans="2:4" ht="15.75" thickTop="1"/>
  </sheetData>
  <sheetProtection algorithmName="SHA-512" hashValue="jRBG/qu0UE0JxzUMOPRK+DuAykX3a2vC6ualya72l3sb18jB07kj8kovlsykxK/5BL0QyNu1QVMYrOevNJkFRQ==" saltValue="QoubLrnEh4GYXoNh0YXUxQ==" spinCount="100000" sheet="1" objects="1" scenarios="1"/>
  <protectedRanges>
    <protectedRange sqref="D21:D23" name="Range1"/>
  </protectedRanges>
  <mergeCells count="2">
    <mergeCell ref="B3:D3"/>
    <mergeCell ref="B4:D4"/>
  </mergeCells>
  <pageMargins left="0.7" right="0.7" top="0.75" bottom="0.75" header="0.3" footer="0.3"/>
  <pageSetup scale="80" orientation="portrait" horizontalDpi="4294967294" verticalDpi="4294967294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2017-07-04T12:30:49Z</dcterms:modified>
</cp:coreProperties>
</file>